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28800" windowHeight="13125"/>
  </bookViews>
  <sheets>
    <sheet name="COMPLESSIVO" sheetId="1" r:id="rId1"/>
    <sheet name="Foglio3" sheetId="3" r:id="rId2"/>
  </sheets>
  <calcPr calcId="152511"/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8" i="1"/>
  <c r="H37" i="1"/>
  <c r="H30" i="1"/>
  <c r="H29" i="1"/>
  <c r="H28" i="1"/>
  <c r="H7" i="1" l="1"/>
  <c r="H8" i="1"/>
  <c r="H9" i="1"/>
  <c r="H10" i="1"/>
  <c r="H11" i="1"/>
  <c r="H12" i="1"/>
  <c r="H13" i="1"/>
  <c r="H14" i="1"/>
  <c r="H15" i="1"/>
  <c r="H16" i="1"/>
  <c r="H17" i="1"/>
  <c r="H6" i="1"/>
</calcChain>
</file>

<file path=xl/sharedStrings.xml><?xml version="1.0" encoding="utf-8"?>
<sst xmlns="http://schemas.openxmlformats.org/spreadsheetml/2006/main" count="275" uniqueCount="140">
  <si>
    <t>AREA</t>
  </si>
  <si>
    <t>PROCESSO</t>
  </si>
  <si>
    <t xml:space="preserve">AZIONE </t>
  </si>
  <si>
    <t>UFF.COMPETENTE</t>
  </si>
  <si>
    <t>DESCRIZIONE RISCHIO</t>
  </si>
  <si>
    <t>BASSO</t>
  </si>
  <si>
    <t>MEDIO</t>
  </si>
  <si>
    <t>ALTO</t>
  </si>
  <si>
    <t>FORMAZIONE</t>
  </si>
  <si>
    <t>PROCEDURE</t>
  </si>
  <si>
    <t>CONTROLLI</t>
  </si>
  <si>
    <t>TEMPI DI ATTUAZIONE DELLE MISURE DI PREVENZIONE</t>
  </si>
  <si>
    <t>procedure di assunzione personale a tempo determinato e indeterminato</t>
  </si>
  <si>
    <t>induzione a favorire candidati, ad alterare atti e valutazioni</t>
  </si>
  <si>
    <t>ufficio personale</t>
  </si>
  <si>
    <t>PROBABILITA'   P</t>
  </si>
  <si>
    <t>IMPATTO   I</t>
  </si>
  <si>
    <t>RISCHIO   P*I</t>
  </si>
  <si>
    <t>Codice di comportamento; codice disciplinare</t>
  </si>
  <si>
    <t>tipo di risposta per prevenire l'azione corruttiva</t>
  </si>
  <si>
    <t>alterare procedure di accesso</t>
  </si>
  <si>
    <t>A.1 Risorse umane</t>
  </si>
  <si>
    <t>A.1.1 Acquisizione e gestione risorse umane</t>
  </si>
  <si>
    <t>Procedimenti disciplinari</t>
  </si>
  <si>
    <t>Gestione giornaliera e mensile presenze</t>
  </si>
  <si>
    <t>Gestione malattie</t>
  </si>
  <si>
    <t>Gestione relazioni sindacali</t>
  </si>
  <si>
    <t>Formazione personale interno</t>
  </si>
  <si>
    <t>induzione a favorire alcuni soggetti su specifici istituti</t>
  </si>
  <si>
    <t>induzioni ad omettere o alterare dati o tempistiche</t>
  </si>
  <si>
    <t>induzione ad omettere verifiche</t>
  </si>
  <si>
    <t>accordi con controparte tesi a concedere benefici non dovuti</t>
  </si>
  <si>
    <t>alterare procedimenti di scelta in favore di una parte del personale</t>
  </si>
  <si>
    <t>gestione economica organi collegiali</t>
  </si>
  <si>
    <t>direzione</t>
  </si>
  <si>
    <t>responsabile formazione</t>
  </si>
  <si>
    <t>induzione ad alterare per favorire singoli</t>
  </si>
  <si>
    <t xml:space="preserve">induzione ad alterare atti </t>
  </si>
  <si>
    <t>X</t>
  </si>
  <si>
    <t>Gestione delle procedure di accesso agli atti di gara</t>
  </si>
  <si>
    <t>Acquisti effettuati con cassa economale</t>
  </si>
  <si>
    <t>Operazione collaudo forniture</t>
  </si>
  <si>
    <t>Gestione acquisti ai fini della normativa sulla sicurezza dei luoghi di lavoro</t>
  </si>
  <si>
    <t>Gestione manutenzione beni mobili e delle apparecchiature in dotazione</t>
  </si>
  <si>
    <t>gestione magazzino</t>
  </si>
  <si>
    <t>induzione ad indicare bisogni alterati per favorire operatori specifici</t>
  </si>
  <si>
    <t>induzione a divulgare notizie riservate o ad omettere la comunicazione di informazioni</t>
  </si>
  <si>
    <t>induzione a favorire fornitori specifici</t>
  </si>
  <si>
    <t>induzione a manipolare collaudi</t>
  </si>
  <si>
    <t>induzione ad alterare procedure per favorire operatori specifici</t>
  </si>
  <si>
    <t>induzione a favorire contraenti in fase di affidamento ed esecuzione</t>
  </si>
  <si>
    <t>induzione ad occultare o sottrarre beni</t>
  </si>
  <si>
    <t>induzione ad omettere verifiche o alterarne il risultato/ ad alterare fabbisogni per  favorire il contraente</t>
  </si>
  <si>
    <t xml:space="preserve">codice di comportamento </t>
  </si>
  <si>
    <t>codice di comportament,  normativa anticorruzione e trasparenza</t>
  </si>
  <si>
    <t>consegna codice comportamento a nuovi assunti</t>
  </si>
  <si>
    <t>verifica a campione una volta all'anno</t>
  </si>
  <si>
    <t>contabilità</t>
  </si>
  <si>
    <t>direzione/contabilità</t>
  </si>
  <si>
    <t>economo</t>
  </si>
  <si>
    <t>manutentore/economo</t>
  </si>
  <si>
    <t>Codice di comportamento; codice disciplinare, codice degli appalti</t>
  </si>
  <si>
    <t>privilegio del criterio del prezzo più basso rispetto a OEV ove possibile</t>
  </si>
  <si>
    <t>annuale</t>
  </si>
  <si>
    <t>a campione due volte all'anno</t>
  </si>
  <si>
    <t>anno 2017</t>
  </si>
  <si>
    <t>A.3  comunicazione con utenti e cittadini</t>
  </si>
  <si>
    <t>a campione una volta all'anno</t>
  </si>
  <si>
    <t>inserimento dati e pubblicazione</t>
  </si>
  <si>
    <t xml:space="preserve">induzione ad omettere informazioni </t>
  </si>
  <si>
    <t>due volte all'anno a campione</t>
  </si>
  <si>
    <t>prestazioni e prezzi deliberati ogni anno</t>
  </si>
  <si>
    <t>in caso di gara</t>
  </si>
  <si>
    <t>verifica lavori eseguiti come da capitolato o contratto</t>
  </si>
  <si>
    <t>gestione adempimenti fiscali, previdenziali e assistenziali</t>
  </si>
  <si>
    <t>AREA RISORSE UMANE 2017-2019</t>
  </si>
  <si>
    <t>AREA DELLA COMUNICAZIONE CON UTENTI E CITTADINI  2017-2019</t>
  </si>
  <si>
    <t>procedure per l'attivazione dei tirocini</t>
  </si>
  <si>
    <t>ufficio personale/  direzione</t>
  </si>
  <si>
    <t>Procedimenti concernenti status, diritti e doveri dei dipendenti ( aspettative, permessi, diritti sindacali …) e progressioni di carriera.</t>
  </si>
  <si>
    <t>gestione economica del personale comprese missioni</t>
  </si>
  <si>
    <t>gestione trattamento pensionistico e trattamento fine rapporto e fine servizio</t>
  </si>
  <si>
    <t>predisposizione elenco prestazioni e relativi prezzi servizi in libero mercato</t>
  </si>
  <si>
    <t>predisposizione elenco prestazioni e relativi prezzi servizi in convenzione</t>
  </si>
  <si>
    <t>A.3.1 gestione accesso agli atti</t>
  </si>
  <si>
    <t>A.3.2  informazioni sui servizi erogati dalla APSP</t>
  </si>
  <si>
    <t>disomogeneità nella valutazione delle richieste</t>
  </si>
  <si>
    <t>standardizzazione della modulistica con particolare riferimento all'esplicitazione della motivazione della richiesta e del procedimento amministrativo cui si riferisce</t>
  </si>
  <si>
    <t>una volta l'anno</t>
  </si>
  <si>
    <t>AREA APPROVVIGIONAMENTO E GESTIONE DEI BENI E SERVIZI 2017-2019</t>
  </si>
  <si>
    <t>amministazione</t>
  </si>
  <si>
    <t>emissione fatture</t>
  </si>
  <si>
    <t>induzione a favorire soggetti o a introitare parte degli utili</t>
  </si>
  <si>
    <t xml:space="preserve">A.2 Approvvigionamento e gestione dei beni e servizi </t>
  </si>
  <si>
    <t>attribuzione di trattamenti privilegiati (stanza singola)</t>
  </si>
  <si>
    <t xml:space="preserve">induzione a favorire soggetti </t>
  </si>
  <si>
    <t>approvazione apposito regolamento</t>
  </si>
  <si>
    <t>ufficio gestione ospiti</t>
  </si>
  <si>
    <t>Codice di comportamento; codice disciplinare; regolamenti aziendali</t>
  </si>
  <si>
    <t>gestione rette inevase</t>
  </si>
  <si>
    <t>controllo qualità servizi esternalizzati</t>
  </si>
  <si>
    <t>Codice di comportamento; codice disciplinare; regolamenti aziendali; capitolati di appalto</t>
  </si>
  <si>
    <t>controllo qualità servizi erogati</t>
  </si>
  <si>
    <t>responsabile qualità</t>
  </si>
  <si>
    <t>scarsa trasparenza del servizio reso e disparita di trattamento</t>
  </si>
  <si>
    <t>Codice di comportamento; codice disciplinare; carta dei servizi e standard di qualità</t>
  </si>
  <si>
    <t>economo/contabilità</t>
  </si>
  <si>
    <t>manutentore/direzione</t>
  </si>
  <si>
    <t>economo/coordinatore</t>
  </si>
  <si>
    <t>induzione ad alterare bisogni e a favorire determinati soggetti</t>
  </si>
  <si>
    <t>codice di comportamento</t>
  </si>
  <si>
    <t>Assegnazione incarichi e consulenze</t>
  </si>
  <si>
    <t>A.2.1 affidamento lavori</t>
  </si>
  <si>
    <t>A.2.2 Fornitura di beni e servizi</t>
  </si>
  <si>
    <t>A.2.3 Gestione beni materiali, immateriali e logistica</t>
  </si>
  <si>
    <t>A.2.4 fatturazione servizi</t>
  </si>
  <si>
    <t>A.2.5 gestione servizi</t>
  </si>
  <si>
    <t>adozione di un documento di programmazione annuale degli acquisti di beni e servizi; prIvilegio acquisti CONSIP, MEPA e MEPAT ove possibile</t>
  </si>
  <si>
    <t>induzione a favorire operatori specifici</t>
  </si>
  <si>
    <t>rendicontazione</t>
  </si>
  <si>
    <t>Predisposizione atti e documenti di gara; Individuazione criteri di attribuzione dei punteggi; Verifica dei requisiti in fase di gara o per la stipula del contratto; Segnalazione delle esclusioni al casellario informatico; Conservazione dei documenti di gara</t>
  </si>
  <si>
    <t>classe di rischio</t>
  </si>
  <si>
    <t>Direzione</t>
  </si>
  <si>
    <t>amministr.vo</t>
  </si>
  <si>
    <t>classe di rIschio</t>
  </si>
  <si>
    <t>AMM.VO</t>
  </si>
  <si>
    <t>a campione una  volta all'anno</t>
  </si>
  <si>
    <t>modulistica da consegnare ad ogni nuova entrata</t>
  </si>
  <si>
    <t>modulistica</t>
  </si>
  <si>
    <t>A.3.3 informazioni pubblicate su sito web aziendale</t>
  </si>
  <si>
    <t>amm.vo</t>
  </si>
  <si>
    <t>Predisposizione richieste di acquisto</t>
  </si>
  <si>
    <t xml:space="preserve">predisposizione Determinazione del direttore </t>
  </si>
  <si>
    <t xml:space="preserve"> verifiche periodiche </t>
  </si>
  <si>
    <t>documentazione di controllo</t>
  </si>
  <si>
    <t>linee guida</t>
  </si>
  <si>
    <t>accesso ai servizi di natura residenziale  offerti da APSP in modalità privatistica</t>
  </si>
  <si>
    <t>collaboratore amm.vo</t>
  </si>
  <si>
    <t xml:space="preserve">direzione /contabilita' </t>
  </si>
  <si>
    <t>Esecuzione contratti (pulizia, ristorazione, lavanderia, manutenzione,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</si>
</sst>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textRotation="45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5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view="pageLayout" topLeftCell="A37" zoomScaleNormal="80" workbookViewId="0">
      <selection activeCell="M50" sqref="M50"/>
    </sheetView>
  </sheetViews>
  <sheetFormatPr defaultRowHeight="15" x14ac:dyDescent="0.25"/>
  <cols>
    <col min="3" max="3" width="15" customWidth="1"/>
    <col min="4" max="4" width="10" customWidth="1"/>
    <col min="6" max="6" width="5.5703125" style="4" customWidth="1"/>
    <col min="7" max="8" width="5.7109375" style="4" customWidth="1"/>
    <col min="9" max="9" width="6.140625" style="4" customWidth="1"/>
    <col min="10" max="10" width="6.140625" customWidth="1"/>
    <col min="11" max="11" width="6.5703125" customWidth="1"/>
    <col min="13" max="13" width="11.42578125" customWidth="1"/>
  </cols>
  <sheetData>
    <row r="2" spans="1:15" x14ac:dyDescent="0.25">
      <c r="A2" s="8" t="s">
        <v>75</v>
      </c>
    </row>
    <row r="3" spans="1:15" ht="6" customHeight="1" x14ac:dyDescent="0.25"/>
    <row r="4" spans="1:15" ht="27.75" customHeight="1" x14ac:dyDescent="0.25">
      <c r="I4" s="18" t="s">
        <v>121</v>
      </c>
      <c r="J4" s="18"/>
      <c r="K4" s="18"/>
      <c r="L4" s="19" t="s">
        <v>19</v>
      </c>
      <c r="M4" s="19"/>
      <c r="N4" s="19"/>
      <c r="O4" s="19"/>
    </row>
    <row r="5" spans="1:15" s="1" customFormat="1" ht="8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15</v>
      </c>
      <c r="G5" s="5" t="s">
        <v>16</v>
      </c>
      <c r="H5" s="5" t="s">
        <v>17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7" t="s">
        <v>11</v>
      </c>
    </row>
    <row r="6" spans="1:15" s="2" customFormat="1" ht="67.5" x14ac:dyDescent="0.2">
      <c r="A6" s="20" t="s">
        <v>21</v>
      </c>
      <c r="B6" s="20" t="s">
        <v>22</v>
      </c>
      <c r="C6" s="3" t="s">
        <v>12</v>
      </c>
      <c r="D6" s="3" t="s">
        <v>78</v>
      </c>
      <c r="E6" s="3" t="s">
        <v>13</v>
      </c>
      <c r="F6" s="6">
        <v>1</v>
      </c>
      <c r="G6" s="6">
        <v>2</v>
      </c>
      <c r="H6" s="6">
        <f>F6*G6</f>
        <v>2</v>
      </c>
      <c r="I6" s="6" t="s">
        <v>38</v>
      </c>
      <c r="J6" s="3"/>
      <c r="K6" s="3"/>
      <c r="L6" s="3" t="s">
        <v>18</v>
      </c>
      <c r="M6" s="3" t="s">
        <v>55</v>
      </c>
      <c r="N6" s="3" t="s">
        <v>56</v>
      </c>
      <c r="O6" s="3">
        <v>2017</v>
      </c>
    </row>
    <row r="7" spans="1:15" s="2" customFormat="1" ht="45" x14ac:dyDescent="0.2">
      <c r="A7" s="21"/>
      <c r="B7" s="21"/>
      <c r="C7" s="3" t="s">
        <v>77</v>
      </c>
      <c r="D7" s="3" t="s">
        <v>35</v>
      </c>
      <c r="E7" s="3" t="s">
        <v>20</v>
      </c>
      <c r="F7" s="6">
        <v>1</v>
      </c>
      <c r="G7" s="6">
        <v>1</v>
      </c>
      <c r="H7" s="6">
        <f t="shared" ref="H7:H17" si="0">F7*G7</f>
        <v>1</v>
      </c>
      <c r="I7" s="6" t="s">
        <v>38</v>
      </c>
      <c r="J7" s="3"/>
      <c r="K7" s="3"/>
      <c r="L7" s="3" t="s">
        <v>53</v>
      </c>
      <c r="M7" s="3"/>
      <c r="N7" s="3" t="s">
        <v>56</v>
      </c>
      <c r="O7" s="3">
        <v>2017</v>
      </c>
    </row>
    <row r="8" spans="1:15" s="2" customFormat="1" ht="108.75" customHeight="1" x14ac:dyDescent="0.2">
      <c r="A8" s="21"/>
      <c r="B8" s="21"/>
      <c r="C8" s="3" t="s">
        <v>79</v>
      </c>
      <c r="D8" s="3" t="s">
        <v>14</v>
      </c>
      <c r="E8" s="3" t="s">
        <v>28</v>
      </c>
      <c r="F8" s="6">
        <v>1</v>
      </c>
      <c r="G8" s="6">
        <v>1</v>
      </c>
      <c r="H8" s="6">
        <f t="shared" si="0"/>
        <v>1</v>
      </c>
      <c r="I8" s="6" t="s">
        <v>38</v>
      </c>
      <c r="J8" s="3"/>
      <c r="K8" s="3"/>
      <c r="L8" s="3" t="s">
        <v>18</v>
      </c>
      <c r="M8" s="3"/>
      <c r="N8" s="3" t="s">
        <v>56</v>
      </c>
      <c r="O8" s="3">
        <v>2017</v>
      </c>
    </row>
    <row r="9" spans="1:15" s="2" customFormat="1" ht="78" customHeight="1" x14ac:dyDescent="0.2">
      <c r="A9" s="21"/>
      <c r="B9" s="21"/>
      <c r="C9" s="3" t="s">
        <v>23</v>
      </c>
      <c r="D9" s="3" t="s">
        <v>34</v>
      </c>
      <c r="E9" s="3" t="s">
        <v>29</v>
      </c>
      <c r="F9" s="6">
        <v>1</v>
      </c>
      <c r="G9" s="6">
        <v>1</v>
      </c>
      <c r="H9" s="6">
        <f t="shared" si="0"/>
        <v>1</v>
      </c>
      <c r="I9" s="6" t="s">
        <v>38</v>
      </c>
      <c r="J9" s="3"/>
      <c r="K9" s="3"/>
      <c r="L9" s="3" t="s">
        <v>18</v>
      </c>
      <c r="M9" s="3"/>
      <c r="N9" s="3" t="s">
        <v>56</v>
      </c>
      <c r="O9" s="3">
        <v>2017</v>
      </c>
    </row>
    <row r="10" spans="1:15" s="2" customFormat="1" ht="56.25" x14ac:dyDescent="0.2">
      <c r="A10" s="21"/>
      <c r="B10" s="21"/>
      <c r="C10" s="3" t="s">
        <v>24</v>
      </c>
      <c r="D10" s="3" t="s">
        <v>14</v>
      </c>
      <c r="E10" s="3" t="s">
        <v>30</v>
      </c>
      <c r="F10" s="6">
        <v>1</v>
      </c>
      <c r="G10" s="6">
        <v>1</v>
      </c>
      <c r="H10" s="6">
        <f t="shared" si="0"/>
        <v>1</v>
      </c>
      <c r="I10" s="6" t="s">
        <v>38</v>
      </c>
      <c r="J10" s="3"/>
      <c r="K10" s="3"/>
      <c r="L10" s="3" t="s">
        <v>18</v>
      </c>
      <c r="M10" s="3"/>
      <c r="N10" s="3" t="s">
        <v>56</v>
      </c>
      <c r="O10" s="3">
        <v>2017</v>
      </c>
    </row>
    <row r="11" spans="1:15" s="2" customFormat="1" ht="56.25" x14ac:dyDescent="0.2">
      <c r="A11" s="21"/>
      <c r="B11" s="21"/>
      <c r="C11" s="3" t="s">
        <v>25</v>
      </c>
      <c r="D11" s="3" t="s">
        <v>14</v>
      </c>
      <c r="E11" s="3" t="s">
        <v>30</v>
      </c>
      <c r="F11" s="6">
        <v>1</v>
      </c>
      <c r="G11" s="6">
        <v>1</v>
      </c>
      <c r="H11" s="6">
        <f t="shared" si="0"/>
        <v>1</v>
      </c>
      <c r="I11" s="6" t="s">
        <v>38</v>
      </c>
      <c r="J11" s="3"/>
      <c r="K11" s="3"/>
      <c r="L11" s="3" t="s">
        <v>18</v>
      </c>
      <c r="M11" s="3"/>
      <c r="N11" s="3" t="s">
        <v>56</v>
      </c>
      <c r="O11" s="3">
        <v>2017</v>
      </c>
    </row>
    <row r="12" spans="1:15" s="2" customFormat="1" ht="67.5" x14ac:dyDescent="0.2">
      <c r="A12" s="21"/>
      <c r="B12" s="21"/>
      <c r="C12" s="3" t="s">
        <v>26</v>
      </c>
      <c r="D12" s="3" t="s">
        <v>34</v>
      </c>
      <c r="E12" s="3" t="s">
        <v>31</v>
      </c>
      <c r="F12" s="6">
        <v>1</v>
      </c>
      <c r="G12" s="6">
        <v>1</v>
      </c>
      <c r="H12" s="6">
        <f t="shared" si="0"/>
        <v>1</v>
      </c>
      <c r="I12" s="6" t="s">
        <v>38</v>
      </c>
      <c r="J12" s="3"/>
      <c r="K12" s="3"/>
      <c r="L12" s="3" t="s">
        <v>18</v>
      </c>
      <c r="M12" s="3"/>
      <c r="N12" s="3" t="s">
        <v>56</v>
      </c>
      <c r="O12" s="3">
        <v>2017</v>
      </c>
    </row>
    <row r="13" spans="1:15" s="2" customFormat="1" ht="78.75" x14ac:dyDescent="0.2">
      <c r="A13" s="21"/>
      <c r="B13" s="21"/>
      <c r="C13" s="3" t="s">
        <v>27</v>
      </c>
      <c r="D13" s="3" t="s">
        <v>35</v>
      </c>
      <c r="E13" s="3" t="s">
        <v>32</v>
      </c>
      <c r="F13" s="6">
        <v>2</v>
      </c>
      <c r="G13" s="6">
        <v>1</v>
      </c>
      <c r="H13" s="6">
        <f t="shared" si="0"/>
        <v>2</v>
      </c>
      <c r="I13" s="6" t="s">
        <v>38</v>
      </c>
      <c r="J13" s="3"/>
      <c r="K13" s="3"/>
      <c r="L13" s="3" t="s">
        <v>18</v>
      </c>
      <c r="M13" s="3"/>
      <c r="N13" s="3" t="s">
        <v>56</v>
      </c>
      <c r="O13" s="3">
        <v>2017</v>
      </c>
    </row>
    <row r="14" spans="1:15" s="2" customFormat="1" ht="67.5" customHeight="1" x14ac:dyDescent="0.2">
      <c r="A14" s="21"/>
      <c r="B14" s="21"/>
      <c r="C14" s="3" t="s">
        <v>80</v>
      </c>
      <c r="D14" s="3" t="s">
        <v>14</v>
      </c>
      <c r="E14" s="3" t="s">
        <v>36</v>
      </c>
      <c r="F14" s="6">
        <v>1</v>
      </c>
      <c r="G14" s="6">
        <v>1</v>
      </c>
      <c r="H14" s="6">
        <f t="shared" si="0"/>
        <v>1</v>
      </c>
      <c r="I14" s="6" t="s">
        <v>38</v>
      </c>
      <c r="J14" s="3"/>
      <c r="K14" s="3"/>
      <c r="L14" s="3" t="s">
        <v>18</v>
      </c>
      <c r="M14" s="3"/>
      <c r="N14" s="3" t="s">
        <v>56</v>
      </c>
      <c r="O14" s="3">
        <v>2017</v>
      </c>
    </row>
    <row r="15" spans="1:15" s="2" customFormat="1" ht="56.25" x14ac:dyDescent="0.2">
      <c r="A15" s="21"/>
      <c r="B15" s="21"/>
      <c r="C15" s="3" t="s">
        <v>74</v>
      </c>
      <c r="D15" s="3" t="s">
        <v>14</v>
      </c>
      <c r="E15" s="3" t="s">
        <v>37</v>
      </c>
      <c r="F15" s="6">
        <v>1</v>
      </c>
      <c r="G15" s="6">
        <v>1</v>
      </c>
      <c r="H15" s="6">
        <f t="shared" si="0"/>
        <v>1</v>
      </c>
      <c r="I15" s="6" t="s">
        <v>38</v>
      </c>
      <c r="J15" s="3"/>
      <c r="K15" s="3"/>
      <c r="L15" s="3" t="s">
        <v>18</v>
      </c>
      <c r="M15" s="3"/>
      <c r="N15" s="3" t="s">
        <v>56</v>
      </c>
      <c r="O15" s="3">
        <v>2017</v>
      </c>
    </row>
    <row r="16" spans="1:15" s="2" customFormat="1" ht="78.75" x14ac:dyDescent="0.2">
      <c r="A16" s="21"/>
      <c r="B16" s="21"/>
      <c r="C16" s="3" t="s">
        <v>33</v>
      </c>
      <c r="D16" s="3" t="s">
        <v>122</v>
      </c>
      <c r="E16" s="3" t="s">
        <v>37</v>
      </c>
      <c r="F16" s="6">
        <v>1</v>
      </c>
      <c r="G16" s="6">
        <v>2</v>
      </c>
      <c r="H16" s="6">
        <f t="shared" si="0"/>
        <v>2</v>
      </c>
      <c r="I16" s="6" t="s">
        <v>38</v>
      </c>
      <c r="J16" s="3"/>
      <c r="K16" s="3"/>
      <c r="L16" s="3" t="s">
        <v>54</v>
      </c>
      <c r="M16" s="3"/>
      <c r="N16" s="3" t="s">
        <v>56</v>
      </c>
      <c r="O16" s="3">
        <v>2017</v>
      </c>
    </row>
    <row r="17" spans="1:15" ht="75.75" customHeight="1" x14ac:dyDescent="0.25">
      <c r="A17" s="22"/>
      <c r="B17" s="22"/>
      <c r="C17" s="3" t="s">
        <v>81</v>
      </c>
      <c r="D17" s="3" t="s">
        <v>14</v>
      </c>
      <c r="E17" s="3" t="s">
        <v>36</v>
      </c>
      <c r="F17" s="6">
        <v>1</v>
      </c>
      <c r="G17" s="6">
        <v>2</v>
      </c>
      <c r="H17" s="6">
        <f t="shared" si="0"/>
        <v>2</v>
      </c>
      <c r="I17" s="6" t="s">
        <v>38</v>
      </c>
      <c r="J17" s="3"/>
      <c r="K17" s="3"/>
      <c r="L17" s="3" t="s">
        <v>18</v>
      </c>
      <c r="M17" s="3"/>
      <c r="N17" s="3" t="s">
        <v>56</v>
      </c>
      <c r="O17" s="3">
        <v>2017</v>
      </c>
    </row>
    <row r="18" spans="1:15" ht="75.75" customHeight="1" x14ac:dyDescent="0.25">
      <c r="A18" s="32"/>
      <c r="B18" s="32"/>
      <c r="C18" s="33"/>
      <c r="D18" s="33"/>
      <c r="E18" s="33"/>
      <c r="F18" s="32"/>
      <c r="G18" s="32"/>
      <c r="H18" s="32"/>
      <c r="I18" s="32"/>
      <c r="J18" s="33"/>
      <c r="K18" s="33"/>
      <c r="L18" s="33"/>
      <c r="M18" s="33"/>
      <c r="N18" s="33"/>
      <c r="O18" s="33"/>
    </row>
    <row r="24" spans="1:15" x14ac:dyDescent="0.25">
      <c r="A24" s="8" t="s">
        <v>76</v>
      </c>
      <c r="F24"/>
      <c r="G24"/>
      <c r="H24"/>
      <c r="I24"/>
    </row>
    <row r="25" spans="1:15" x14ac:dyDescent="0.25">
      <c r="I25" s="26" t="s">
        <v>124</v>
      </c>
      <c r="J25" s="27"/>
      <c r="K25" s="28"/>
      <c r="L25" s="19" t="s">
        <v>19</v>
      </c>
      <c r="M25" s="19"/>
      <c r="N25" s="19"/>
      <c r="O25" s="19"/>
    </row>
    <row r="26" spans="1:15" ht="84" x14ac:dyDescent="0.25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15</v>
      </c>
      <c r="G26" s="5" t="s">
        <v>16</v>
      </c>
      <c r="H26" s="5" t="s">
        <v>17</v>
      </c>
      <c r="I26" s="5" t="s">
        <v>5</v>
      </c>
      <c r="J26" s="5" t="s">
        <v>6</v>
      </c>
      <c r="K26" s="5" t="s">
        <v>7</v>
      </c>
      <c r="L26" s="5" t="s">
        <v>8</v>
      </c>
      <c r="M26" s="5" t="s">
        <v>9</v>
      </c>
      <c r="N26" s="5" t="s">
        <v>10</v>
      </c>
      <c r="O26" s="7" t="s">
        <v>11</v>
      </c>
    </row>
    <row r="27" spans="1:15" ht="112.5" x14ac:dyDescent="0.25">
      <c r="A27" s="20" t="s">
        <v>66</v>
      </c>
      <c r="B27" s="13" t="s">
        <v>84</v>
      </c>
      <c r="C27" s="13" t="s">
        <v>87</v>
      </c>
      <c r="D27" s="13" t="s">
        <v>123</v>
      </c>
      <c r="E27" s="13" t="s">
        <v>86</v>
      </c>
      <c r="F27" s="13">
        <v>1</v>
      </c>
      <c r="G27" s="13">
        <v>1</v>
      </c>
      <c r="H27" s="13">
        <v>1</v>
      </c>
      <c r="I27" s="13" t="s">
        <v>38</v>
      </c>
      <c r="J27" s="13"/>
      <c r="K27" s="13"/>
      <c r="L27" s="3" t="s">
        <v>18</v>
      </c>
      <c r="M27" s="13" t="s">
        <v>128</v>
      </c>
      <c r="N27" s="13" t="s">
        <v>88</v>
      </c>
      <c r="O27" s="17">
        <v>2017</v>
      </c>
    </row>
    <row r="28" spans="1:15" ht="56.25" x14ac:dyDescent="0.25">
      <c r="A28" s="21"/>
      <c r="B28" s="20" t="s">
        <v>85</v>
      </c>
      <c r="C28" s="12" t="s">
        <v>82</v>
      </c>
      <c r="D28" s="12" t="s">
        <v>125</v>
      </c>
      <c r="E28" s="12" t="s">
        <v>36</v>
      </c>
      <c r="F28" s="12">
        <v>1</v>
      </c>
      <c r="G28" s="12">
        <v>2</v>
      </c>
      <c r="H28" s="12">
        <f>F28*G28</f>
        <v>2</v>
      </c>
      <c r="I28" s="12" t="s">
        <v>38</v>
      </c>
      <c r="J28" s="12"/>
      <c r="K28" s="12"/>
      <c r="L28" s="3" t="s">
        <v>18</v>
      </c>
      <c r="M28" s="12" t="s">
        <v>127</v>
      </c>
      <c r="N28" s="12" t="s">
        <v>126</v>
      </c>
      <c r="O28" s="3">
        <v>2017</v>
      </c>
    </row>
    <row r="29" spans="1:15" ht="56.25" x14ac:dyDescent="0.25">
      <c r="A29" s="21"/>
      <c r="B29" s="22"/>
      <c r="C29" s="12" t="s">
        <v>83</v>
      </c>
      <c r="D29" s="12" t="s">
        <v>130</v>
      </c>
      <c r="E29" s="12" t="s">
        <v>69</v>
      </c>
      <c r="F29" s="12">
        <v>1</v>
      </c>
      <c r="G29" s="12">
        <v>2</v>
      </c>
      <c r="H29" s="12">
        <f t="shared" ref="H29:H30" si="1">F29*G29</f>
        <v>2</v>
      </c>
      <c r="I29" s="12" t="s">
        <v>38</v>
      </c>
      <c r="J29" s="12"/>
      <c r="K29" s="12"/>
      <c r="L29" s="3" t="s">
        <v>18</v>
      </c>
      <c r="M29" s="12" t="s">
        <v>71</v>
      </c>
      <c r="N29" s="12" t="s">
        <v>126</v>
      </c>
      <c r="O29" s="3">
        <v>2017</v>
      </c>
    </row>
    <row r="30" spans="1:15" ht="56.25" x14ac:dyDescent="0.25">
      <c r="A30" s="22"/>
      <c r="B30" s="14" t="s">
        <v>129</v>
      </c>
      <c r="C30" s="11" t="s">
        <v>68</v>
      </c>
      <c r="D30" s="11" t="s">
        <v>130</v>
      </c>
      <c r="E30" s="12" t="s">
        <v>69</v>
      </c>
      <c r="F30" s="11">
        <v>1</v>
      </c>
      <c r="G30" s="11">
        <v>1</v>
      </c>
      <c r="H30" s="11">
        <f t="shared" si="1"/>
        <v>1</v>
      </c>
      <c r="I30" s="11" t="s">
        <v>38</v>
      </c>
      <c r="J30" s="10"/>
      <c r="K30" s="10"/>
      <c r="L30" s="3"/>
      <c r="M30" s="10"/>
      <c r="N30" s="12" t="s">
        <v>70</v>
      </c>
      <c r="O30" s="3">
        <v>2017</v>
      </c>
    </row>
    <row r="32" spans="1:15" x14ac:dyDescent="0.25">
      <c r="A32" s="8" t="s">
        <v>89</v>
      </c>
    </row>
    <row r="33" spans="1:15" x14ac:dyDescent="0.25">
      <c r="I33" s="26" t="s">
        <v>121</v>
      </c>
      <c r="J33" s="27"/>
      <c r="K33" s="28"/>
      <c r="L33" s="19" t="s">
        <v>19</v>
      </c>
      <c r="M33" s="19"/>
      <c r="N33" s="19"/>
      <c r="O33" s="19"/>
    </row>
    <row r="34" spans="1:15" ht="80.25" x14ac:dyDescent="0.25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15</v>
      </c>
      <c r="G34" s="5" t="s">
        <v>16</v>
      </c>
      <c r="H34" s="5" t="s">
        <v>17</v>
      </c>
      <c r="I34" s="5" t="s">
        <v>5</v>
      </c>
      <c r="J34" s="5" t="s">
        <v>6</v>
      </c>
      <c r="K34" s="5" t="s">
        <v>7</v>
      </c>
      <c r="L34" s="5" t="s">
        <v>8</v>
      </c>
      <c r="M34" s="5" t="s">
        <v>9</v>
      </c>
      <c r="N34" s="5" t="s">
        <v>10</v>
      </c>
      <c r="O34" s="7" t="s">
        <v>11</v>
      </c>
    </row>
    <row r="35" spans="1:15" ht="164.25" customHeight="1" x14ac:dyDescent="0.25">
      <c r="A35" s="29"/>
      <c r="B35" s="20" t="s">
        <v>112</v>
      </c>
      <c r="C35" s="9" t="s">
        <v>120</v>
      </c>
      <c r="D35" s="9" t="s">
        <v>58</v>
      </c>
      <c r="E35" s="9" t="s">
        <v>118</v>
      </c>
      <c r="F35" s="16">
        <v>2</v>
      </c>
      <c r="G35" s="16">
        <v>2</v>
      </c>
      <c r="H35" s="16">
        <v>4</v>
      </c>
      <c r="I35" s="9"/>
      <c r="J35" s="16" t="s">
        <v>38</v>
      </c>
      <c r="K35" s="9"/>
      <c r="L35" s="3" t="s">
        <v>61</v>
      </c>
      <c r="M35" s="3" t="s">
        <v>62</v>
      </c>
      <c r="N35" s="9"/>
      <c r="O35" s="9"/>
    </row>
    <row r="36" spans="1:15" ht="90" x14ac:dyDescent="0.25">
      <c r="A36" s="30"/>
      <c r="B36" s="22"/>
      <c r="C36" s="9" t="s">
        <v>119</v>
      </c>
      <c r="D36" s="9" t="s">
        <v>58</v>
      </c>
      <c r="E36" s="9" t="s">
        <v>118</v>
      </c>
      <c r="F36" s="16">
        <v>2</v>
      </c>
      <c r="G36" s="16">
        <v>2</v>
      </c>
      <c r="H36" s="16">
        <v>4</v>
      </c>
      <c r="I36" s="9"/>
      <c r="J36" s="16" t="s">
        <v>38</v>
      </c>
      <c r="K36" s="9"/>
      <c r="L36" s="3" t="s">
        <v>61</v>
      </c>
      <c r="M36" s="3"/>
      <c r="N36" s="9"/>
      <c r="O36" s="9"/>
    </row>
    <row r="37" spans="1:15" ht="135" x14ac:dyDescent="0.25">
      <c r="A37" s="34" t="s">
        <v>93</v>
      </c>
      <c r="B37" s="23" t="s">
        <v>113</v>
      </c>
      <c r="C37" s="9" t="s">
        <v>131</v>
      </c>
      <c r="D37" s="3" t="s">
        <v>57</v>
      </c>
      <c r="E37" s="3" t="s">
        <v>45</v>
      </c>
      <c r="F37" s="12">
        <v>1</v>
      </c>
      <c r="G37" s="12">
        <v>2</v>
      </c>
      <c r="H37" s="12">
        <f>F37*G37</f>
        <v>2</v>
      </c>
      <c r="I37" s="12" t="s">
        <v>38</v>
      </c>
      <c r="J37" s="3"/>
      <c r="K37" s="3"/>
      <c r="L37" s="3" t="s">
        <v>61</v>
      </c>
      <c r="M37" s="3" t="s">
        <v>117</v>
      </c>
      <c r="N37" s="3" t="s">
        <v>63</v>
      </c>
      <c r="O37" s="3">
        <v>2017</v>
      </c>
    </row>
    <row r="38" spans="1:15" ht="112.5" x14ac:dyDescent="0.25">
      <c r="A38" s="20"/>
      <c r="B38" s="24"/>
      <c r="C38" s="9" t="s">
        <v>39</v>
      </c>
      <c r="D38" s="3" t="s">
        <v>57</v>
      </c>
      <c r="E38" s="3" t="s">
        <v>46</v>
      </c>
      <c r="F38" s="12">
        <v>1</v>
      </c>
      <c r="G38" s="12">
        <v>2</v>
      </c>
      <c r="H38" s="12">
        <f t="shared" ref="H38:H45" si="2">F38*G38</f>
        <v>2</v>
      </c>
      <c r="I38" s="12" t="s">
        <v>38</v>
      </c>
      <c r="J38" s="3"/>
      <c r="K38" s="3"/>
      <c r="L38" s="3" t="s">
        <v>61</v>
      </c>
      <c r="M38" s="3"/>
      <c r="N38" s="3" t="s">
        <v>72</v>
      </c>
      <c r="O38" s="3">
        <v>2017</v>
      </c>
    </row>
    <row r="39" spans="1:15" ht="67.5" x14ac:dyDescent="0.25">
      <c r="A39" s="21"/>
      <c r="B39" s="24"/>
      <c r="C39" s="9" t="s">
        <v>111</v>
      </c>
      <c r="D39" s="3" t="s">
        <v>58</v>
      </c>
      <c r="E39" s="3" t="s">
        <v>109</v>
      </c>
      <c r="F39" s="14">
        <v>1</v>
      </c>
      <c r="G39" s="14">
        <v>2</v>
      </c>
      <c r="H39" s="14">
        <v>2</v>
      </c>
      <c r="I39" s="14" t="s">
        <v>38</v>
      </c>
      <c r="J39" s="3"/>
      <c r="K39" s="3"/>
      <c r="L39" s="3" t="s">
        <v>110</v>
      </c>
      <c r="M39" s="3"/>
      <c r="N39" s="3" t="s">
        <v>88</v>
      </c>
      <c r="O39" s="3"/>
    </row>
    <row r="40" spans="1:15" ht="90" x14ac:dyDescent="0.25">
      <c r="A40" s="21"/>
      <c r="B40" s="24"/>
      <c r="C40" s="9" t="s">
        <v>40</v>
      </c>
      <c r="D40" s="3" t="s">
        <v>59</v>
      </c>
      <c r="E40" s="3" t="s">
        <v>47</v>
      </c>
      <c r="F40" s="12">
        <v>2</v>
      </c>
      <c r="G40" s="12">
        <v>2</v>
      </c>
      <c r="H40" s="12">
        <f t="shared" si="2"/>
        <v>4</v>
      </c>
      <c r="I40" s="12" t="s">
        <v>38</v>
      </c>
      <c r="J40" s="3"/>
      <c r="K40" s="3"/>
      <c r="L40" s="3" t="s">
        <v>61</v>
      </c>
      <c r="M40" s="3" t="s">
        <v>132</v>
      </c>
      <c r="N40" s="3" t="s">
        <v>64</v>
      </c>
      <c r="O40" s="3">
        <v>2017</v>
      </c>
    </row>
    <row r="41" spans="1:15" ht="90" x14ac:dyDescent="0.25">
      <c r="A41" s="21"/>
      <c r="B41" s="24"/>
      <c r="C41" s="9" t="s">
        <v>41</v>
      </c>
      <c r="D41" s="3" t="s">
        <v>60</v>
      </c>
      <c r="E41" s="3" t="s">
        <v>48</v>
      </c>
      <c r="F41" s="12">
        <v>1</v>
      </c>
      <c r="G41" s="12">
        <v>1</v>
      </c>
      <c r="H41" s="12">
        <f t="shared" si="2"/>
        <v>1</v>
      </c>
      <c r="I41" s="12" t="s">
        <v>38</v>
      </c>
      <c r="J41" s="3"/>
      <c r="K41" s="3"/>
      <c r="L41" s="3" t="s">
        <v>61</v>
      </c>
      <c r="M41" s="3"/>
      <c r="N41" s="3" t="s">
        <v>67</v>
      </c>
      <c r="O41" s="3"/>
    </row>
    <row r="42" spans="1:15" ht="90" x14ac:dyDescent="0.25">
      <c r="A42" s="21"/>
      <c r="B42" s="25"/>
      <c r="C42" s="9" t="s">
        <v>42</v>
      </c>
      <c r="D42" s="3" t="s">
        <v>106</v>
      </c>
      <c r="E42" s="3" t="s">
        <v>49</v>
      </c>
      <c r="F42" s="12">
        <v>1</v>
      </c>
      <c r="G42" s="12">
        <v>2</v>
      </c>
      <c r="H42" s="12">
        <f t="shared" si="2"/>
        <v>2</v>
      </c>
      <c r="I42" s="12" t="s">
        <v>38</v>
      </c>
      <c r="J42" s="3"/>
      <c r="K42" s="3"/>
      <c r="L42" s="3" t="s">
        <v>61</v>
      </c>
      <c r="M42" s="3"/>
      <c r="N42" s="3" t="s">
        <v>126</v>
      </c>
      <c r="O42" s="3">
        <v>2017</v>
      </c>
    </row>
    <row r="43" spans="1:15" ht="90" x14ac:dyDescent="0.25">
      <c r="A43" s="21"/>
      <c r="B43" s="23" t="s">
        <v>114</v>
      </c>
      <c r="C43" s="9" t="s">
        <v>43</v>
      </c>
      <c r="D43" s="3" t="s">
        <v>107</v>
      </c>
      <c r="E43" s="3" t="s">
        <v>50</v>
      </c>
      <c r="F43" s="12">
        <v>1</v>
      </c>
      <c r="G43" s="12">
        <v>2</v>
      </c>
      <c r="H43" s="12">
        <f t="shared" si="2"/>
        <v>2</v>
      </c>
      <c r="I43" s="12" t="s">
        <v>38</v>
      </c>
      <c r="J43" s="3"/>
      <c r="K43" s="3"/>
      <c r="L43" s="3" t="s">
        <v>61</v>
      </c>
      <c r="M43" s="3" t="s">
        <v>73</v>
      </c>
      <c r="N43" s="3" t="s">
        <v>64</v>
      </c>
      <c r="O43" s="3">
        <v>2017</v>
      </c>
    </row>
    <row r="44" spans="1:15" ht="90" x14ac:dyDescent="0.25">
      <c r="A44" s="21"/>
      <c r="B44" s="24"/>
      <c r="C44" s="9" t="s">
        <v>44</v>
      </c>
      <c r="D44" s="3" t="s">
        <v>108</v>
      </c>
      <c r="E44" s="3" t="s">
        <v>51</v>
      </c>
      <c r="F44" s="12">
        <v>1</v>
      </c>
      <c r="G44" s="12">
        <v>2</v>
      </c>
      <c r="H44" s="12">
        <f t="shared" si="2"/>
        <v>2</v>
      </c>
      <c r="I44" s="12" t="s">
        <v>38</v>
      </c>
      <c r="J44" s="3"/>
      <c r="K44" s="3"/>
      <c r="L44" s="3" t="s">
        <v>61</v>
      </c>
      <c r="M44" s="3" t="s">
        <v>133</v>
      </c>
      <c r="N44" s="3" t="s">
        <v>64</v>
      </c>
      <c r="O44" s="3">
        <v>2017</v>
      </c>
    </row>
    <row r="45" spans="1:15" ht="123.75" x14ac:dyDescent="0.25">
      <c r="A45" s="21"/>
      <c r="B45" s="25"/>
      <c r="C45" s="9" t="s">
        <v>139</v>
      </c>
      <c r="D45" s="3" t="s">
        <v>138</v>
      </c>
      <c r="E45" s="3" t="s">
        <v>52</v>
      </c>
      <c r="F45" s="12">
        <v>1</v>
      </c>
      <c r="G45" s="12">
        <v>2</v>
      </c>
      <c r="H45" s="12">
        <f t="shared" si="2"/>
        <v>2</v>
      </c>
      <c r="I45" s="12" t="s">
        <v>38</v>
      </c>
      <c r="J45" s="3"/>
      <c r="K45" s="3"/>
      <c r="L45" s="3" t="s">
        <v>61</v>
      </c>
      <c r="M45" s="3" t="s">
        <v>134</v>
      </c>
      <c r="N45" s="3" t="s">
        <v>67</v>
      </c>
      <c r="O45" s="3">
        <v>2017</v>
      </c>
    </row>
    <row r="46" spans="1:15" ht="67.5" x14ac:dyDescent="0.25">
      <c r="A46" s="21"/>
      <c r="B46" s="15" t="s">
        <v>115</v>
      </c>
      <c r="C46" s="14" t="s">
        <v>91</v>
      </c>
      <c r="D46" s="14" t="s">
        <v>90</v>
      </c>
      <c r="E46" s="14" t="s">
        <v>92</v>
      </c>
      <c r="F46" s="14">
        <v>1</v>
      </c>
      <c r="G46" s="14">
        <v>3</v>
      </c>
      <c r="H46" s="14">
        <v>3</v>
      </c>
      <c r="I46" s="14"/>
      <c r="J46" s="14" t="s">
        <v>38</v>
      </c>
      <c r="K46" s="14"/>
      <c r="L46" s="3" t="s">
        <v>18</v>
      </c>
      <c r="M46" s="14"/>
      <c r="N46" s="3" t="s">
        <v>64</v>
      </c>
      <c r="O46" s="14"/>
    </row>
    <row r="47" spans="1:15" ht="56.25" x14ac:dyDescent="0.25">
      <c r="A47" s="21"/>
      <c r="B47" s="31" t="s">
        <v>116</v>
      </c>
      <c r="C47" s="14" t="s">
        <v>94</v>
      </c>
      <c r="D47" s="14" t="s">
        <v>90</v>
      </c>
      <c r="E47" s="14" t="s">
        <v>95</v>
      </c>
      <c r="F47" s="14">
        <v>1</v>
      </c>
      <c r="G47" s="14">
        <v>2</v>
      </c>
      <c r="H47" s="14">
        <v>2</v>
      </c>
      <c r="I47" s="14" t="s">
        <v>38</v>
      </c>
      <c r="J47" s="14"/>
      <c r="K47" s="14"/>
      <c r="L47" s="3" t="s">
        <v>18</v>
      </c>
      <c r="M47" s="14" t="s">
        <v>96</v>
      </c>
      <c r="N47" s="14" t="s">
        <v>88</v>
      </c>
      <c r="O47" s="14" t="s">
        <v>65</v>
      </c>
    </row>
    <row r="48" spans="1:15" ht="90" x14ac:dyDescent="0.25">
      <c r="A48" s="21"/>
      <c r="B48" s="31"/>
      <c r="C48" s="14" t="s">
        <v>136</v>
      </c>
      <c r="D48" s="14" t="s">
        <v>97</v>
      </c>
      <c r="E48" s="14" t="s">
        <v>95</v>
      </c>
      <c r="F48" s="14">
        <v>1</v>
      </c>
      <c r="G48" s="14">
        <v>2</v>
      </c>
      <c r="H48" s="14">
        <v>2</v>
      </c>
      <c r="I48" s="14" t="s">
        <v>38</v>
      </c>
      <c r="J48" s="14"/>
      <c r="K48" s="14"/>
      <c r="L48" s="3" t="s">
        <v>98</v>
      </c>
      <c r="M48" s="14"/>
      <c r="N48" s="3" t="s">
        <v>64</v>
      </c>
      <c r="O48" s="14"/>
    </row>
    <row r="49" spans="1:15" ht="90" x14ac:dyDescent="0.25">
      <c r="A49" s="21"/>
      <c r="B49" s="31"/>
      <c r="C49" s="14" t="s">
        <v>99</v>
      </c>
      <c r="D49" s="14" t="s">
        <v>97</v>
      </c>
      <c r="E49" s="14" t="s">
        <v>95</v>
      </c>
      <c r="F49" s="14">
        <v>1</v>
      </c>
      <c r="G49" s="14">
        <v>2</v>
      </c>
      <c r="H49" s="14">
        <v>2</v>
      </c>
      <c r="I49" s="14" t="s">
        <v>38</v>
      </c>
      <c r="J49" s="14"/>
      <c r="K49" s="14"/>
      <c r="L49" s="3" t="s">
        <v>98</v>
      </c>
      <c r="M49" s="14" t="s">
        <v>135</v>
      </c>
      <c r="N49" s="14" t="s">
        <v>88</v>
      </c>
      <c r="O49" s="14"/>
    </row>
    <row r="50" spans="1:15" ht="112.5" x14ac:dyDescent="0.25">
      <c r="A50" s="21"/>
      <c r="B50" s="31"/>
      <c r="C50" s="14" t="s">
        <v>100</v>
      </c>
      <c r="D50" s="14" t="s">
        <v>137</v>
      </c>
      <c r="E50" s="14" t="s">
        <v>95</v>
      </c>
      <c r="F50" s="14">
        <v>1</v>
      </c>
      <c r="G50" s="14">
        <v>2</v>
      </c>
      <c r="H50" s="14">
        <v>2</v>
      </c>
      <c r="I50" s="14" t="s">
        <v>38</v>
      </c>
      <c r="J50" s="14"/>
      <c r="K50" s="14"/>
      <c r="L50" s="3" t="s">
        <v>101</v>
      </c>
      <c r="M50" s="14"/>
      <c r="N50" s="14" t="s">
        <v>88</v>
      </c>
      <c r="O50" s="14"/>
    </row>
    <row r="51" spans="1:15" ht="101.25" x14ac:dyDescent="0.25">
      <c r="A51" s="22"/>
      <c r="B51" s="31"/>
      <c r="C51" s="11" t="s">
        <v>102</v>
      </c>
      <c r="D51" s="11" t="s">
        <v>103</v>
      </c>
      <c r="E51" s="11" t="s">
        <v>104</v>
      </c>
      <c r="F51" s="14">
        <v>1</v>
      </c>
      <c r="G51" s="14">
        <v>2</v>
      </c>
      <c r="H51" s="14">
        <v>2</v>
      </c>
      <c r="I51" s="14" t="s">
        <v>38</v>
      </c>
      <c r="J51" s="14"/>
      <c r="K51" s="14"/>
      <c r="L51" s="3" t="s">
        <v>105</v>
      </c>
      <c r="M51" s="36" t="s">
        <v>128</v>
      </c>
      <c r="N51" s="14" t="s">
        <v>88</v>
      </c>
      <c r="O51" s="10"/>
    </row>
    <row r="52" spans="1:15" x14ac:dyDescent="0.25">
      <c r="A52" s="35"/>
    </row>
  </sheetData>
  <mergeCells count="16">
    <mergeCell ref="A38:A51"/>
    <mergeCell ref="I4:K4"/>
    <mergeCell ref="L4:O4"/>
    <mergeCell ref="A27:A30"/>
    <mergeCell ref="B37:B42"/>
    <mergeCell ref="B43:B45"/>
    <mergeCell ref="I25:K25"/>
    <mergeCell ref="B35:B36"/>
    <mergeCell ref="A35:A36"/>
    <mergeCell ref="A6:A17"/>
    <mergeCell ref="B6:B17"/>
    <mergeCell ref="B47:B51"/>
    <mergeCell ref="L25:O25"/>
    <mergeCell ref="B28:B29"/>
    <mergeCell ref="I33:K33"/>
    <mergeCell ref="L33:O33"/>
  </mergeCells>
  <pageMargins left="0.7" right="0.7" top="0.75" bottom="0.75" header="0.3" footer="0.3"/>
  <pageSetup paperSize="8" orientation="portrait" r:id="rId1"/>
  <headerFooter>
    <oddHeader xml:space="preserve">&amp;LMAPPA REGISTRO PROCESSI
allegato a PIANO TRIENNALE PREVENZIONE
CORRUZIONE 2017 - 2019&amp;CA.P.S.P. S. GIUSEPPE - RONCEGNO TERME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COMPLESSIVO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Braghetto</dc:creator>
  <cp:lastModifiedBy>Marco Andreaus</cp:lastModifiedBy>
  <cp:lastPrinted>2017-02-01T13:40:31Z</cp:lastPrinted>
  <dcterms:created xsi:type="dcterms:W3CDTF">2016-02-01T19:40:55Z</dcterms:created>
  <dcterms:modified xsi:type="dcterms:W3CDTF">2017-02-01T14:35:37Z</dcterms:modified>
</cp:coreProperties>
</file>